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<sst xmlns="http://schemas.openxmlformats.org/spreadsheetml/2006/main" count="110" uniqueCount="80">
  <si>
    <t>Expense Category:</t>
  </si>
  <si>
    <t>Description:</t>
  </si>
  <si>
    <t>Total Project Expenses:</t>
  </si>
  <si>
    <t>Other (please specify):</t>
  </si>
  <si>
    <t>Advertisements</t>
  </si>
  <si>
    <t>Office supplies</t>
  </si>
  <si>
    <t>Transportation</t>
  </si>
  <si>
    <t>Food/reception</t>
  </si>
  <si>
    <t>Contract Services</t>
  </si>
  <si>
    <t>Event Services</t>
  </si>
  <si>
    <t>Postage/Shipping</t>
  </si>
  <si>
    <t>Space Rental/Ground Fees</t>
  </si>
  <si>
    <t>Equipment Rental Fees (other than AV Equipment)</t>
  </si>
  <si>
    <t>Materials/Supplies</t>
  </si>
  <si>
    <t>Miscellaneous</t>
  </si>
  <si>
    <t>AV Equipment Fees (Visual/Sound/Lighting)</t>
  </si>
  <si>
    <t>Exhibition Fees/Royalties/Licenses/Permits</t>
  </si>
  <si>
    <t>Electrician/Technical Assistance</t>
  </si>
  <si>
    <t>Police/Security</t>
  </si>
  <si>
    <t>EMT</t>
  </si>
  <si>
    <t>Trash Removal</t>
  </si>
  <si>
    <t xml:space="preserve">Honorarium (Performer/Artist/D.J./Speaker fees) </t>
  </si>
  <si>
    <t>Printing/Copying</t>
  </si>
  <si>
    <t>Exhibit/Promotion Supplies</t>
  </si>
  <si>
    <t>Posters/Flyers/Tables/Tents</t>
  </si>
  <si>
    <t>Programs/Brochures/Catalogs</t>
  </si>
  <si>
    <t>Decorations</t>
  </si>
  <si>
    <t>Awards/Trophies</t>
  </si>
  <si>
    <t>Film/Videotape</t>
  </si>
  <si>
    <t>Books/Print Media</t>
  </si>
  <si>
    <t>Clothing (i.e. T-shirts)</t>
  </si>
  <si>
    <t>Equipment (less than $1,000)</t>
  </si>
  <si>
    <t>Travel Services</t>
  </si>
  <si>
    <t>Hotel/Lodging</t>
  </si>
  <si>
    <t>Registration Fees (i.e. Conference, Workshop, Tournament)</t>
  </si>
  <si>
    <t>Equipment (more than $1,000)</t>
  </si>
  <si>
    <t>Specify:</t>
  </si>
  <si>
    <t>Promotion &amp; Publicity</t>
  </si>
  <si>
    <t>Contract Services Subtotal:</t>
  </si>
  <si>
    <t>Event Services Subtotal:</t>
  </si>
  <si>
    <t>Promotion/Publicity Subtotal:</t>
  </si>
  <si>
    <t>Materials and Supplies Subtotal:</t>
  </si>
  <si>
    <t>Hospitality Subtotal:</t>
  </si>
  <si>
    <t>Equipment (more than $1,000) Subtotal:</t>
  </si>
  <si>
    <t>Miscellaneous Subtotal:</t>
  </si>
  <si>
    <t>Group/Agency Contribution</t>
  </si>
  <si>
    <t>Participant Contribution</t>
  </si>
  <si>
    <t xml:space="preserve">Group/Agency Contribution Subtotal: </t>
  </si>
  <si>
    <t>Academic Department</t>
  </si>
  <si>
    <t>Athletic Department</t>
  </si>
  <si>
    <t>Arts Council Grant</t>
  </si>
  <si>
    <t>National/State Organization Grant</t>
  </si>
  <si>
    <t>Total Expenses:</t>
  </si>
  <si>
    <t>Additional Support</t>
  </si>
  <si>
    <t>Projected Sales</t>
  </si>
  <si>
    <t>T-shirt/Other Promotional Items</t>
  </si>
  <si>
    <t>Program/Publication Ads</t>
  </si>
  <si>
    <t>Projected Sales Subtotal:</t>
  </si>
  <si>
    <t>Expense Budget:</t>
  </si>
  <si>
    <t>Source of Funds:</t>
  </si>
  <si>
    <t>Fund Category:</t>
  </si>
  <si>
    <t>Total Funds:</t>
  </si>
  <si>
    <t>Additional Support Subtotal:</t>
  </si>
  <si>
    <t>Total Individual Participant Contributions</t>
  </si>
  <si>
    <t>Funds Confirmed? (Y/N)**</t>
  </si>
  <si>
    <t>Fee Account Balance:</t>
  </si>
  <si>
    <t>Rev Account Balance:</t>
  </si>
  <si>
    <r>
      <t xml:space="preserve">**The funds are </t>
    </r>
    <r>
      <rPr>
        <b/>
        <i/>
        <sz val="10.5"/>
        <rFont val="Arial"/>
        <family val="2"/>
      </rPr>
      <t>confirmed</t>
    </r>
    <r>
      <rPr>
        <b/>
        <sz val="10.5"/>
        <rFont val="Arial"/>
        <family val="2"/>
      </rPr>
      <t xml:space="preserve"> if the group has the funds or has received written acknowledgement it will receive the funds.</t>
    </r>
  </si>
  <si>
    <r>
      <t>*</t>
    </r>
    <r>
      <rPr>
        <b/>
        <u val="single"/>
        <sz val="10.5"/>
        <rFont val="Arial"/>
        <family val="2"/>
      </rPr>
      <t>For RSOs</t>
    </r>
    <r>
      <rPr>
        <b/>
        <sz val="10.5"/>
        <rFont val="Arial"/>
        <family val="2"/>
      </rPr>
      <t>: please provide current revenue/fee balances.</t>
    </r>
  </si>
  <si>
    <t>Current Fundraising Efforts (non-grant)</t>
  </si>
  <si>
    <t>Future Fundraising Efforts (non-grant)</t>
  </si>
  <si>
    <t>Agency Project Allocation (if applicable)</t>
  </si>
  <si>
    <t>SGA Project Allocation (if applicable)*</t>
  </si>
  <si>
    <t>Catering (UMass Catering or Outside Vendor)</t>
  </si>
  <si>
    <t>TOTAL NET COST (Total Expenses - Total Funds = Total Net):</t>
  </si>
  <si>
    <t>Total Project Contribution:</t>
  </si>
  <si>
    <r>
      <t xml:space="preserve">Ticket Sale Revenue </t>
    </r>
    <r>
      <rPr>
        <sz val="8"/>
        <rFont val="Arial"/>
        <family val="2"/>
      </rPr>
      <t>(to be applied to this project)</t>
    </r>
  </si>
  <si>
    <r>
      <t xml:space="preserve">Ticket Sale Revenue </t>
    </r>
    <r>
      <rPr>
        <sz val="8"/>
        <rFont val="Arial"/>
        <family val="2"/>
      </rPr>
      <t>(to be applied to future projects)</t>
    </r>
  </si>
  <si>
    <t>FINANCE RESERVES BUDGET REQUEST:</t>
  </si>
  <si>
    <t>FINANCE RESERVES BUDGET REQUEST FORM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</si>
</sst>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</numFmts>
  <fonts count="1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u val="single"/>
      <sz val="11.5"/>
      <name val="Arial"/>
      <family val="2"/>
    </font>
    <font>
      <b/>
      <sz val="11.5"/>
      <name val="Arial"/>
      <family val="2"/>
    </font>
    <font>
      <b/>
      <sz val="10.5"/>
      <name val="Arial"/>
      <family val="2"/>
    </font>
    <font>
      <b/>
      <u val="single"/>
      <sz val="10.5"/>
      <name val="Arial"/>
      <family val="2"/>
    </font>
    <font>
      <b/>
      <i/>
      <sz val="10.5"/>
      <name val="Arial"/>
      <family val="2"/>
    </font>
    <font>
      <b/>
      <u val="single"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8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left"/>
    </xf>
    <xf numFmtId="0" fontId="0" fillId="3" borderId="0" xfId="0" applyFont="1" applyFill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0" xfId="0" applyNumberFormat="1" applyFont="1" applyAlignment="1">
      <alignment horizontal="right"/>
    </xf>
    <xf numFmtId="3" fontId="5" fillId="0" borderId="11" xfId="0" applyNumberFormat="1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Alignment="1">
      <alignment horizontal="right"/>
    </xf>
    <xf numFmtId="3" fontId="1" fillId="2" borderId="19" xfId="0" applyNumberFormat="1" applyFont="1" applyFill="1" applyBorder="1" applyAlignment="1">
      <alignment horizontal="center" vertical="top" wrapText="1"/>
    </xf>
    <xf numFmtId="3" fontId="0" fillId="3" borderId="0" xfId="0" applyNumberFormat="1" applyFont="1" applyFill="1" applyAlignment="1">
      <alignment horizontal="right"/>
    </xf>
    <xf numFmtId="3" fontId="1" fillId="2" borderId="20" xfId="0" applyNumberFormat="1" applyFont="1" applyFill="1" applyBorder="1" applyAlignment="1">
      <alignment horizontal="center" vertical="top" wrapText="1"/>
    </xf>
    <xf numFmtId="168" fontId="0" fillId="0" borderId="0" xfId="0" applyNumberFormat="1" applyFont="1" applyBorder="1" applyAlignment="1">
      <alignment horizontal="right" vertical="top" wrapText="1"/>
    </xf>
    <xf numFmtId="168" fontId="0" fillId="0" borderId="0" xfId="0" applyNumberFormat="1" applyFont="1" applyAlignment="1">
      <alignment horizontal="right"/>
    </xf>
    <xf numFmtId="168" fontId="0" fillId="3" borderId="0" xfId="0" applyNumberFormat="1" applyFont="1" applyFill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168" fontId="0" fillId="0" borderId="21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 horizontal="right"/>
    </xf>
    <xf numFmtId="168" fontId="2" fillId="0" borderId="23" xfId="0" applyNumberFormat="1" applyFont="1" applyBorder="1" applyAlignment="1">
      <alignment horizontal="right"/>
    </xf>
    <xf numFmtId="168" fontId="0" fillId="0" borderId="24" xfId="0" applyNumberFormat="1" applyFont="1" applyBorder="1" applyAlignment="1">
      <alignment horizontal="right"/>
    </xf>
    <xf numFmtId="168" fontId="2" fillId="0" borderId="18" xfId="0" applyNumberFormat="1" applyFont="1" applyBorder="1" applyAlignment="1">
      <alignment horizontal="right"/>
    </xf>
    <xf numFmtId="168" fontId="0" fillId="0" borderId="25" xfId="0" applyNumberFormat="1" applyFont="1" applyBorder="1" applyAlignment="1">
      <alignment horizontal="right" vertical="top" wrapText="1"/>
    </xf>
    <xf numFmtId="168" fontId="0" fillId="0" borderId="26" xfId="0" applyNumberFormat="1" applyFont="1" applyBorder="1" applyAlignment="1">
      <alignment horizontal="right" vertical="top" wrapText="1"/>
    </xf>
    <xf numFmtId="168" fontId="2" fillId="0" borderId="27" xfId="0" applyNumberFormat="1" applyFont="1" applyBorder="1" applyAlignment="1">
      <alignment horizontal="right" vertical="top" wrapText="1"/>
    </xf>
    <xf numFmtId="168" fontId="2" fillId="0" borderId="28" xfId="0" applyNumberFormat="1" applyFont="1" applyBorder="1" applyAlignment="1">
      <alignment horizontal="right"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168" fontId="1" fillId="0" borderId="27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8" fillId="0" borderId="33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8" fontId="0" fillId="0" borderId="28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68" fontId="0" fillId="0" borderId="36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2.7109375" style="5" customWidth="1"/>
    <col min="2" max="2" width="40.140625" style="5" customWidth="1"/>
    <col min="3" max="3" width="14.8515625" style="37" customWidth="1"/>
    <col min="4" max="4" width="12.8515625" style="5" customWidth="1"/>
    <col min="5" max="16384" width="9.140625" style="5" customWidth="1"/>
  </cols>
  <sheetData>
    <row r="1" spans="1:3" ht="15.75">
      <c r="A1" s="86" t="s">
        <v>79</v>
      </c>
      <c r="B1" s="86"/>
      <c r="C1" s="86"/>
    </row>
    <row r="2" ht="6.75" customHeight="1"/>
    <row r="3" spans="1:3" ht="14.25" customHeight="1">
      <c r="A3" s="89" t="s">
        <v>58</v>
      </c>
      <c r="B3" s="89"/>
      <c r="C3" s="89"/>
    </row>
    <row r="4" spans="1:3" ht="5.25" customHeight="1" thickBot="1">
      <c r="A4" s="21"/>
      <c r="B4" s="21"/>
      <c r="C4" s="38"/>
    </row>
    <row r="5" spans="1:7" ht="17.25" customHeight="1" thickBot="1">
      <c r="A5" s="19" t="s">
        <v>0</v>
      </c>
      <c r="B5" s="20" t="s">
        <v>1</v>
      </c>
      <c r="C5" s="39" t="s">
        <v>2</v>
      </c>
      <c r="G5" s="22"/>
    </row>
    <row r="6" spans="1:3" ht="14.25" customHeight="1">
      <c r="A6" s="15" t="s">
        <v>8</v>
      </c>
      <c r="B6" s="7" t="s">
        <v>21</v>
      </c>
      <c r="C6" s="61"/>
    </row>
    <row r="7" spans="1:3" ht="12.75" customHeight="1">
      <c r="A7" s="10"/>
      <c r="B7" s="3" t="s">
        <v>3</v>
      </c>
      <c r="C7" s="62"/>
    </row>
    <row r="8" spans="1:3" ht="12.75" customHeight="1">
      <c r="A8" s="11"/>
      <c r="B8" s="3" t="s">
        <v>3</v>
      </c>
      <c r="C8" s="62"/>
    </row>
    <row r="9" spans="1:3" ht="14.25" customHeight="1" thickBot="1">
      <c r="A9" s="13"/>
      <c r="B9" s="14" t="s">
        <v>38</v>
      </c>
      <c r="C9" s="63">
        <f>SUM(C6:C8)</f>
        <v>0</v>
      </c>
    </row>
    <row r="10" spans="1:3" ht="5.25" customHeight="1" thickBot="1">
      <c r="A10" s="6"/>
      <c r="B10" s="2"/>
      <c r="C10" s="45"/>
    </row>
    <row r="11" spans="1:3" ht="15" customHeight="1">
      <c r="A11" s="15" t="s">
        <v>9</v>
      </c>
      <c r="B11" s="7" t="s">
        <v>11</v>
      </c>
      <c r="C11" s="61"/>
    </row>
    <row r="12" spans="1:3" ht="13.5" customHeight="1">
      <c r="A12" s="11"/>
      <c r="B12" s="4" t="s">
        <v>16</v>
      </c>
      <c r="C12" s="62"/>
    </row>
    <row r="13" spans="1:3" ht="14.25" customHeight="1">
      <c r="A13" s="11"/>
      <c r="B13" s="3" t="s">
        <v>15</v>
      </c>
      <c r="C13" s="62"/>
    </row>
    <row r="14" spans="1:3" ht="14.25" customHeight="1">
      <c r="A14" s="11"/>
      <c r="B14" s="3" t="s">
        <v>12</v>
      </c>
      <c r="C14" s="62"/>
    </row>
    <row r="15" spans="1:3" ht="15" customHeight="1">
      <c r="A15" s="11"/>
      <c r="B15" s="3" t="s">
        <v>17</v>
      </c>
      <c r="C15" s="62"/>
    </row>
    <row r="16" spans="1:3" ht="12.75" customHeight="1">
      <c r="A16" s="11"/>
      <c r="B16" s="3" t="s">
        <v>18</v>
      </c>
      <c r="C16" s="62"/>
    </row>
    <row r="17" spans="1:3" ht="12" customHeight="1">
      <c r="A17" s="11"/>
      <c r="B17" s="3" t="s">
        <v>19</v>
      </c>
      <c r="C17" s="62"/>
    </row>
    <row r="18" spans="1:3" ht="12.75" customHeight="1">
      <c r="A18" s="11"/>
      <c r="B18" s="3" t="s">
        <v>73</v>
      </c>
      <c r="C18" s="62"/>
    </row>
    <row r="19" spans="1:3" ht="12.75" customHeight="1">
      <c r="A19" s="11"/>
      <c r="B19" s="3" t="s">
        <v>20</v>
      </c>
      <c r="C19" s="62"/>
    </row>
    <row r="20" spans="1:3" ht="12.75" customHeight="1">
      <c r="A20" s="11"/>
      <c r="B20" s="3" t="s">
        <v>3</v>
      </c>
      <c r="C20" s="62"/>
    </row>
    <row r="21" spans="1:3" ht="12.75" customHeight="1">
      <c r="A21" s="11"/>
      <c r="B21" s="3" t="s">
        <v>3</v>
      </c>
      <c r="C21" s="62"/>
    </row>
    <row r="22" spans="1:3" ht="13.5" thickBot="1">
      <c r="A22" s="12"/>
      <c r="B22" s="14" t="s">
        <v>39</v>
      </c>
      <c r="C22" s="63">
        <f>SUM(C11:C21)</f>
        <v>0</v>
      </c>
    </row>
    <row r="23" spans="1:3" ht="6.75" customHeight="1" thickBot="1">
      <c r="A23" s="2"/>
      <c r="B23" s="1"/>
      <c r="C23" s="45"/>
    </row>
    <row r="24" spans="1:3" ht="15" customHeight="1">
      <c r="A24" s="101" t="s">
        <v>37</v>
      </c>
      <c r="B24" s="7" t="s">
        <v>4</v>
      </c>
      <c r="C24" s="61"/>
    </row>
    <row r="25" spans="1:3" ht="13.5" customHeight="1">
      <c r="A25" s="102"/>
      <c r="B25" s="3" t="s">
        <v>24</v>
      </c>
      <c r="C25" s="62"/>
    </row>
    <row r="26" spans="1:3" ht="14.25" customHeight="1">
      <c r="A26" s="8"/>
      <c r="B26" s="3" t="s">
        <v>25</v>
      </c>
      <c r="C26" s="62"/>
    </row>
    <row r="27" spans="1:3" ht="12.75">
      <c r="A27" s="8"/>
      <c r="B27" s="3" t="s">
        <v>22</v>
      </c>
      <c r="C27" s="62"/>
    </row>
    <row r="28" spans="1:3" ht="12.75">
      <c r="A28" s="8"/>
      <c r="B28" s="3" t="s">
        <v>23</v>
      </c>
      <c r="C28" s="62"/>
    </row>
    <row r="29" spans="1:3" ht="12.75">
      <c r="A29" s="8"/>
      <c r="B29" s="3" t="s">
        <v>3</v>
      </c>
      <c r="C29" s="62"/>
    </row>
    <row r="30" spans="1:3" ht="13.5" customHeight="1">
      <c r="A30" s="8"/>
      <c r="B30" s="3" t="s">
        <v>3</v>
      </c>
      <c r="C30" s="62"/>
    </row>
    <row r="31" spans="1:3" ht="13.5" thickBot="1">
      <c r="A31" s="9"/>
      <c r="B31" s="14" t="s">
        <v>40</v>
      </c>
      <c r="C31" s="63">
        <f>SUM(C24:C30)</f>
        <v>0</v>
      </c>
    </row>
    <row r="32" spans="1:3" ht="4.5" customHeight="1" thickBot="1">
      <c r="A32" s="2"/>
      <c r="B32" s="1"/>
      <c r="C32" s="45"/>
    </row>
    <row r="33" spans="1:3" ht="15" customHeight="1">
      <c r="A33" s="15" t="s">
        <v>13</v>
      </c>
      <c r="B33" s="7" t="s">
        <v>26</v>
      </c>
      <c r="C33" s="61"/>
    </row>
    <row r="34" spans="1:3" ht="13.5" customHeight="1">
      <c r="A34" s="8"/>
      <c r="B34" s="3" t="s">
        <v>27</v>
      </c>
      <c r="C34" s="62"/>
    </row>
    <row r="35" spans="1:3" ht="13.5" customHeight="1">
      <c r="A35" s="8"/>
      <c r="B35" s="3" t="s">
        <v>28</v>
      </c>
      <c r="C35" s="62"/>
    </row>
    <row r="36" spans="1:3" ht="13.5" customHeight="1">
      <c r="A36" s="8"/>
      <c r="B36" s="3" t="s">
        <v>5</v>
      </c>
      <c r="C36" s="62"/>
    </row>
    <row r="37" spans="1:3" ht="13.5" customHeight="1">
      <c r="A37" s="8"/>
      <c r="B37" s="3" t="s">
        <v>29</v>
      </c>
      <c r="C37" s="62"/>
    </row>
    <row r="38" spans="1:3" ht="13.5" customHeight="1">
      <c r="A38" s="8"/>
      <c r="B38" s="3" t="s">
        <v>30</v>
      </c>
      <c r="C38" s="62"/>
    </row>
    <row r="39" spans="1:3" ht="13.5" customHeight="1">
      <c r="A39" s="8"/>
      <c r="B39" s="3" t="s">
        <v>31</v>
      </c>
      <c r="C39" s="62"/>
    </row>
    <row r="40" spans="1:3" ht="13.5" customHeight="1">
      <c r="A40" s="8"/>
      <c r="B40" s="3" t="s">
        <v>3</v>
      </c>
      <c r="C40" s="62"/>
    </row>
    <row r="41" spans="1:3" ht="12.75" customHeight="1">
      <c r="A41" s="8"/>
      <c r="B41" s="3" t="s">
        <v>3</v>
      </c>
      <c r="C41" s="62"/>
    </row>
    <row r="42" spans="1:3" ht="14.25" customHeight="1" thickBot="1">
      <c r="A42" s="9"/>
      <c r="B42" s="14" t="s">
        <v>41</v>
      </c>
      <c r="C42" s="63">
        <f>SUM(C33:C41)</f>
        <v>0</v>
      </c>
    </row>
    <row r="43" spans="1:3" ht="5.25" customHeight="1" thickBot="1">
      <c r="A43" s="2"/>
      <c r="B43" s="1"/>
      <c r="C43" s="45"/>
    </row>
    <row r="44" spans="1:3" ht="14.25" customHeight="1">
      <c r="A44" s="87" t="s">
        <v>35</v>
      </c>
      <c r="B44" s="7" t="s">
        <v>36</v>
      </c>
      <c r="C44" s="61"/>
    </row>
    <row r="45" spans="1:3" ht="14.25" customHeight="1">
      <c r="A45" s="88"/>
      <c r="B45" s="3" t="s">
        <v>36</v>
      </c>
      <c r="C45" s="62"/>
    </row>
    <row r="46" spans="1:3" ht="12.75">
      <c r="A46" s="8"/>
      <c r="B46" s="3" t="s">
        <v>36</v>
      </c>
      <c r="C46" s="62"/>
    </row>
    <row r="47" spans="1:3" ht="14.25" customHeight="1" thickBot="1">
      <c r="A47" s="9"/>
      <c r="B47" s="14" t="s">
        <v>43</v>
      </c>
      <c r="C47" s="63">
        <f>SUM(C44:C46)</f>
        <v>0</v>
      </c>
    </row>
    <row r="48" spans="1:3" ht="8.25" customHeight="1" thickBot="1">
      <c r="A48" s="2"/>
      <c r="B48" s="1"/>
      <c r="C48" s="45"/>
    </row>
    <row r="49" spans="1:3" ht="26.25" customHeight="1">
      <c r="A49" s="15" t="s">
        <v>32</v>
      </c>
      <c r="B49" s="7" t="s">
        <v>34</v>
      </c>
      <c r="C49" s="61"/>
    </row>
    <row r="50" spans="1:3" ht="12.75" customHeight="1">
      <c r="A50" s="10"/>
      <c r="B50" s="3" t="s">
        <v>33</v>
      </c>
      <c r="C50" s="62"/>
    </row>
    <row r="51" spans="1:3" ht="12.75" customHeight="1">
      <c r="A51" s="10"/>
      <c r="B51" s="3" t="s">
        <v>6</v>
      </c>
      <c r="C51" s="62"/>
    </row>
    <row r="52" spans="1:3" ht="12.75" customHeight="1">
      <c r="A52" s="10"/>
      <c r="B52" s="3" t="s">
        <v>7</v>
      </c>
      <c r="C52" s="62"/>
    </row>
    <row r="53" spans="1:3" ht="12.75" customHeight="1">
      <c r="A53" s="8"/>
      <c r="B53" s="3" t="s">
        <v>3</v>
      </c>
      <c r="C53" s="62"/>
    </row>
    <row r="54" spans="1:3" ht="15" customHeight="1">
      <c r="A54" s="8"/>
      <c r="B54" s="3" t="s">
        <v>3</v>
      </c>
      <c r="C54" s="62"/>
    </row>
    <row r="55" spans="1:3" ht="12.75" customHeight="1" thickBot="1">
      <c r="A55" s="9"/>
      <c r="B55" s="14" t="s">
        <v>42</v>
      </c>
      <c r="C55" s="63">
        <f>SUM(C49:C54)</f>
        <v>0</v>
      </c>
    </row>
    <row r="56" spans="1:3" ht="6" customHeight="1" thickBot="1">
      <c r="A56" s="1"/>
      <c r="B56" s="1"/>
      <c r="C56" s="40"/>
    </row>
    <row r="57" spans="1:3" ht="16.5" customHeight="1" thickBot="1">
      <c r="A57" s="17" t="s">
        <v>0</v>
      </c>
      <c r="B57" s="18" t="s">
        <v>1</v>
      </c>
      <c r="C57" s="42" t="s">
        <v>2</v>
      </c>
    </row>
    <row r="58" spans="1:3" ht="14.25" customHeight="1">
      <c r="A58" s="15" t="s">
        <v>14</v>
      </c>
      <c r="B58" s="7" t="s">
        <v>10</v>
      </c>
      <c r="C58" s="61"/>
    </row>
    <row r="59" spans="1:3" ht="15.75" customHeight="1">
      <c r="A59" s="8"/>
      <c r="B59" s="3" t="s">
        <v>3</v>
      </c>
      <c r="C59" s="62"/>
    </row>
    <row r="60" spans="1:3" ht="12.75">
      <c r="A60" s="8"/>
      <c r="B60" s="3" t="s">
        <v>3</v>
      </c>
      <c r="C60" s="62"/>
    </row>
    <row r="61" spans="1:3" ht="13.5" customHeight="1">
      <c r="A61" s="8"/>
      <c r="B61" s="3" t="s">
        <v>3</v>
      </c>
      <c r="C61" s="62"/>
    </row>
    <row r="62" spans="1:3" ht="13.5" customHeight="1" thickBot="1">
      <c r="A62" s="9"/>
      <c r="B62" s="14" t="s">
        <v>44</v>
      </c>
      <c r="C62" s="63">
        <f>SUM(C58:C61)</f>
        <v>0</v>
      </c>
    </row>
    <row r="63" spans="1:3" ht="6.75" customHeight="1" thickBot="1">
      <c r="A63" s="2"/>
      <c r="B63" s="1"/>
      <c r="C63" s="45"/>
    </row>
    <row r="64" spans="1:3" ht="14.25" customHeight="1" thickBot="1">
      <c r="A64" s="106" t="s">
        <v>52</v>
      </c>
      <c r="B64" s="107"/>
      <c r="C64" s="64">
        <f>SUM(C9,C22,C31,C42,C55,C47,C62)</f>
        <v>0</v>
      </c>
    </row>
    <row r="65" ht="4.5" customHeight="1"/>
    <row r="66" spans="1:3" ht="14.25" customHeight="1">
      <c r="A66" s="92" t="s">
        <v>59</v>
      </c>
      <c r="B66" s="92"/>
      <c r="C66" s="92"/>
    </row>
    <row r="67" spans="1:3" ht="4.5" customHeight="1" thickBot="1">
      <c r="A67" s="16"/>
      <c r="B67" s="16"/>
      <c r="C67" s="41"/>
    </row>
    <row r="68" spans="1:4" ht="45" customHeight="1" thickBot="1">
      <c r="A68" s="32" t="s">
        <v>60</v>
      </c>
      <c r="B68" s="31" t="s">
        <v>1</v>
      </c>
      <c r="C68" s="44" t="s">
        <v>75</v>
      </c>
      <c r="D68" s="44" t="s">
        <v>64</v>
      </c>
    </row>
    <row r="69" spans="1:4" ht="12.75">
      <c r="A69" s="93" t="s">
        <v>45</v>
      </c>
      <c r="B69" s="23" t="s">
        <v>72</v>
      </c>
      <c r="C69" s="56"/>
      <c r="D69" s="65"/>
    </row>
    <row r="70" spans="1:4" ht="12.75">
      <c r="A70" s="94"/>
      <c r="B70" s="4" t="s">
        <v>71</v>
      </c>
      <c r="C70" s="57"/>
      <c r="D70" s="66"/>
    </row>
    <row r="71" spans="1:4" ht="12.75">
      <c r="A71" s="24"/>
      <c r="B71" s="4" t="s">
        <v>69</v>
      </c>
      <c r="C71" s="57"/>
      <c r="D71" s="66"/>
    </row>
    <row r="72" spans="1:4" ht="12.75">
      <c r="A72" s="24"/>
      <c r="B72" s="4" t="s">
        <v>70</v>
      </c>
      <c r="C72" s="57"/>
      <c r="D72" s="66"/>
    </row>
    <row r="73" spans="1:4" ht="12.75">
      <c r="A73" s="25"/>
      <c r="B73" s="4" t="s">
        <v>3</v>
      </c>
      <c r="C73" s="57"/>
      <c r="D73" s="66"/>
    </row>
    <row r="74" spans="1:4" ht="12.75">
      <c r="A74" s="25"/>
      <c r="B74" s="4" t="s">
        <v>3</v>
      </c>
      <c r="C74" s="57"/>
      <c r="D74" s="66"/>
    </row>
    <row r="75" spans="1:4" ht="13.5" thickBot="1">
      <c r="A75" s="26"/>
      <c r="B75" s="27" t="s">
        <v>47</v>
      </c>
      <c r="C75" s="58">
        <f>SUM(C69:C74)</f>
        <v>0</v>
      </c>
      <c r="D75" s="67"/>
    </row>
    <row r="76" ht="3.75" customHeight="1" thickBot="1">
      <c r="C76" s="46"/>
    </row>
    <row r="77" spans="1:4" ht="13.5" thickBot="1">
      <c r="A77" s="35" t="s">
        <v>46</v>
      </c>
      <c r="B77" s="36" t="s">
        <v>63</v>
      </c>
      <c r="C77" s="59"/>
      <c r="D77" s="68"/>
    </row>
    <row r="78" ht="4.5" customHeight="1" thickBot="1">
      <c r="C78" s="46"/>
    </row>
    <row r="79" spans="1:4" ht="12.75">
      <c r="A79" s="29" t="s">
        <v>53</v>
      </c>
      <c r="B79" s="23" t="s">
        <v>48</v>
      </c>
      <c r="C79" s="56"/>
      <c r="D79" s="65"/>
    </row>
    <row r="80" spans="1:4" ht="12.75">
      <c r="A80" s="30"/>
      <c r="B80" s="4" t="s">
        <v>49</v>
      </c>
      <c r="C80" s="57"/>
      <c r="D80" s="66"/>
    </row>
    <row r="81" spans="1:4" ht="12.75">
      <c r="A81" s="25"/>
      <c r="B81" s="4" t="s">
        <v>50</v>
      </c>
      <c r="C81" s="57"/>
      <c r="D81" s="66"/>
    </row>
    <row r="82" spans="1:4" ht="12.75">
      <c r="A82" s="25"/>
      <c r="B82" s="4" t="s">
        <v>51</v>
      </c>
      <c r="C82" s="57"/>
      <c r="D82" s="66"/>
    </row>
    <row r="83" spans="1:4" ht="12.75">
      <c r="A83" s="25"/>
      <c r="B83" s="4" t="s">
        <v>3</v>
      </c>
      <c r="C83" s="57"/>
      <c r="D83" s="66"/>
    </row>
    <row r="84" spans="1:4" ht="12.75">
      <c r="A84" s="25"/>
      <c r="B84" s="4" t="s">
        <v>3</v>
      </c>
      <c r="C84" s="57"/>
      <c r="D84" s="66"/>
    </row>
    <row r="85" spans="1:4" ht="13.5" thickBot="1">
      <c r="A85" s="26"/>
      <c r="B85" s="27" t="s">
        <v>62</v>
      </c>
      <c r="C85" s="58">
        <f>SUM(C79:C84)</f>
        <v>0</v>
      </c>
      <c r="D85" s="67"/>
    </row>
    <row r="86" ht="4.5" customHeight="1" thickBot="1">
      <c r="C86" s="46"/>
    </row>
    <row r="87" spans="1:4" ht="13.5" customHeight="1">
      <c r="A87" s="33" t="s">
        <v>54</v>
      </c>
      <c r="B87" s="23" t="s">
        <v>76</v>
      </c>
      <c r="C87" s="56"/>
      <c r="D87" s="65"/>
    </row>
    <row r="88" spans="1:4" ht="13.5" customHeight="1">
      <c r="A88" s="82"/>
      <c r="B88" s="83" t="s">
        <v>77</v>
      </c>
      <c r="C88" s="84"/>
      <c r="D88" s="85"/>
    </row>
    <row r="89" spans="1:4" ht="14.25" customHeight="1">
      <c r="A89" s="25"/>
      <c r="B89" s="4" t="s">
        <v>55</v>
      </c>
      <c r="C89" s="57"/>
      <c r="D89" s="66"/>
    </row>
    <row r="90" spans="1:4" ht="13.5" customHeight="1">
      <c r="A90" s="25"/>
      <c r="B90" s="4" t="s">
        <v>56</v>
      </c>
      <c r="C90" s="57"/>
      <c r="D90" s="66"/>
    </row>
    <row r="91" spans="1:4" ht="15" customHeight="1">
      <c r="A91" s="25"/>
      <c r="B91" s="4" t="s">
        <v>3</v>
      </c>
      <c r="C91" s="57"/>
      <c r="D91" s="66"/>
    </row>
    <row r="92" spans="1:4" ht="15" customHeight="1">
      <c r="A92" s="25"/>
      <c r="B92" s="4" t="s">
        <v>3</v>
      </c>
      <c r="C92" s="57"/>
      <c r="D92" s="66"/>
    </row>
    <row r="93" spans="1:4" ht="13.5" customHeight="1" thickBot="1">
      <c r="A93" s="26"/>
      <c r="B93" s="27" t="s">
        <v>57</v>
      </c>
      <c r="C93" s="58">
        <f>SUM(C87:C92)</f>
        <v>0</v>
      </c>
      <c r="D93" s="67"/>
    </row>
    <row r="94" spans="1:3" ht="4.5" customHeight="1" thickBot="1">
      <c r="A94" s="22"/>
      <c r="B94" s="22"/>
      <c r="C94" s="48"/>
    </row>
    <row r="95" spans="1:4" ht="13.5" customHeight="1">
      <c r="A95" s="33" t="s">
        <v>14</v>
      </c>
      <c r="B95" s="23" t="s">
        <v>3</v>
      </c>
      <c r="C95" s="56"/>
      <c r="D95" s="65"/>
    </row>
    <row r="96" spans="1:4" ht="13.5" customHeight="1">
      <c r="A96" s="25"/>
      <c r="B96" s="4" t="s">
        <v>3</v>
      </c>
      <c r="C96" s="57"/>
      <c r="D96" s="66"/>
    </row>
    <row r="97" spans="1:4" ht="13.5" customHeight="1">
      <c r="A97" s="25"/>
      <c r="B97" s="4" t="s">
        <v>3</v>
      </c>
      <c r="C97" s="57"/>
      <c r="D97" s="66"/>
    </row>
    <row r="98" spans="1:4" ht="14.25" customHeight="1">
      <c r="A98" s="25"/>
      <c r="B98" s="4" t="s">
        <v>3</v>
      </c>
      <c r="C98" s="57"/>
      <c r="D98" s="66"/>
    </row>
    <row r="99" spans="1:4" ht="15.75" customHeight="1" thickBot="1">
      <c r="A99" s="26"/>
      <c r="B99" s="27" t="s">
        <v>44</v>
      </c>
      <c r="C99" s="58">
        <f>SUM(C95:C98)</f>
        <v>0</v>
      </c>
      <c r="D99" s="67"/>
    </row>
    <row r="100" ht="6" customHeight="1" thickBot="1">
      <c r="C100" s="46"/>
    </row>
    <row r="101" spans="1:4" ht="15" customHeight="1" thickBot="1">
      <c r="A101" s="90" t="s">
        <v>61</v>
      </c>
      <c r="B101" s="91"/>
      <c r="C101" s="60">
        <f>SUM(C75,C85,C93,C99)</f>
        <v>0</v>
      </c>
      <c r="D101" s="69"/>
    </row>
    <row r="102" ht="6" customHeight="1">
      <c r="C102" s="46"/>
    </row>
    <row r="103" spans="1:4" ht="6" customHeight="1" thickBot="1">
      <c r="A103" s="34"/>
      <c r="B103" s="34"/>
      <c r="C103" s="47"/>
      <c r="D103" s="34"/>
    </row>
    <row r="104" spans="1:4" ht="15" customHeight="1" thickBot="1">
      <c r="A104" s="103" t="s">
        <v>74</v>
      </c>
      <c r="B104" s="104"/>
      <c r="C104" s="105"/>
      <c r="D104" s="28">
        <f>C64-C101</f>
        <v>0</v>
      </c>
    </row>
    <row r="105" spans="1:4" ht="6" customHeight="1" thickBot="1">
      <c r="A105" s="34"/>
      <c r="B105" s="34"/>
      <c r="C105" s="43"/>
      <c r="D105" s="34"/>
    </row>
    <row r="106" spans="1:4" ht="15" customHeight="1" thickBot="1">
      <c r="A106" s="108" t="s">
        <v>78</v>
      </c>
      <c r="B106" s="109"/>
      <c r="C106" s="110"/>
      <c r="D106" s="81"/>
    </row>
    <row r="107" spans="1:4" ht="6" customHeight="1">
      <c r="A107" s="34"/>
      <c r="B107" s="34"/>
      <c r="C107" s="43"/>
      <c r="D107" s="34"/>
    </row>
    <row r="108" spans="1:3" ht="9" customHeight="1" thickBot="1">
      <c r="A108" s="16"/>
      <c r="B108" s="16"/>
      <c r="C108" s="41"/>
    </row>
    <row r="109" spans="1:4" ht="15.75" thickBot="1">
      <c r="A109" s="76" t="s">
        <v>68</v>
      </c>
      <c r="B109" s="80"/>
      <c r="C109" s="73"/>
      <c r="D109" s="72"/>
    </row>
    <row r="110" spans="1:4" ht="15">
      <c r="A110" s="79" t="s">
        <v>66</v>
      </c>
      <c r="B110" s="75"/>
      <c r="C110" s="73"/>
      <c r="D110" s="72"/>
    </row>
    <row r="111" spans="1:4" ht="15.75" thickBot="1">
      <c r="A111" s="78" t="s">
        <v>65</v>
      </c>
      <c r="B111" s="74"/>
      <c r="C111" s="77"/>
      <c r="D111" s="72"/>
    </row>
    <row r="112" spans="1:4" ht="6.75" customHeight="1" thickBot="1">
      <c r="A112" s="70"/>
      <c r="B112" s="70"/>
      <c r="C112" s="71"/>
      <c r="D112" s="72"/>
    </row>
    <row r="113" spans="1:4" ht="15">
      <c r="A113" s="95" t="s">
        <v>67</v>
      </c>
      <c r="B113" s="96"/>
      <c r="C113" s="97"/>
      <c r="D113" s="72"/>
    </row>
    <row r="114" spans="1:4" ht="10.5" customHeight="1" thickBot="1">
      <c r="A114" s="98"/>
      <c r="B114" s="99"/>
      <c r="C114" s="100"/>
      <c r="D114" s="72"/>
    </row>
    <row r="115" spans="1:3" ht="12.75">
      <c r="A115" s="53"/>
      <c r="B115" s="53"/>
      <c r="C115" s="54"/>
    </row>
    <row r="116" spans="1:3" ht="9.75" customHeight="1">
      <c r="A116" s="49"/>
      <c r="B116" s="49"/>
      <c r="C116" s="51"/>
    </row>
    <row r="117" spans="1:3" ht="15.75" customHeight="1">
      <c r="A117" s="55"/>
      <c r="B117" s="55"/>
      <c r="C117" s="52"/>
    </row>
    <row r="118" spans="1:3" ht="12.75">
      <c r="A118" s="49"/>
      <c r="B118" s="49"/>
      <c r="C118" s="50"/>
    </row>
    <row r="119" spans="1:3" ht="14.25" customHeight="1">
      <c r="A119" s="49"/>
      <c r="B119" s="49"/>
      <c r="C119" s="50"/>
    </row>
    <row r="120" spans="1:3" ht="12.75">
      <c r="A120" s="16"/>
      <c r="B120" s="16"/>
      <c r="C120" s="41"/>
    </row>
    <row r="121" spans="1:3" ht="12.75">
      <c r="A121" s="16"/>
      <c r="B121" s="16"/>
      <c r="C121" s="41"/>
    </row>
    <row r="122" spans="1:3" ht="12.75">
      <c r="A122" s="16"/>
      <c r="B122" s="16"/>
      <c r="C122" s="41"/>
    </row>
    <row r="123" spans="1:3" ht="12.75">
      <c r="A123" s="16"/>
      <c r="B123" s="16"/>
      <c r="C123" s="41"/>
    </row>
  </sheetData>
  <mergeCells count="11">
    <mergeCell ref="A113:C114"/>
    <mergeCell ref="A24:A25"/>
    <mergeCell ref="A104:C104"/>
    <mergeCell ref="A64:B64"/>
    <mergeCell ref="A106:C106"/>
    <mergeCell ref="A1:C1"/>
    <mergeCell ref="A44:A45"/>
    <mergeCell ref="A3:C3"/>
    <mergeCell ref="A101:B101"/>
    <mergeCell ref="A66:C66"/>
    <mergeCell ref="A69:A70"/>
  </mergeCells>
  <printOptions/>
  <pageMargins left="0.75" right="0.75" top="0.6" bottom="0.6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Massachusetts, Amherst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csduser</dc:creator>
  <cp:keywords/>
  <dc:description/>
  <cp:lastModifiedBy>csduser</cp:lastModifiedBy>
  <cp:lastPrinted>2010-01-12T16:00:38Z</cp:lastPrinted>
  <dcterms:created xsi:type="dcterms:W3CDTF">2009-11-17T17:56:38Z</dcterms:created>
  <dcterms:modified xsi:type="dcterms:W3CDTF">2010-11-04T16:52:42Z</dcterms:modified>
  <cp:category/>
  <cp:version/>
  <cp:contentType/>
  <cp:contentStatus/>
</cp:coreProperties>
</file>